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9862858-86D2-42CD-99A4-C46761CFA9F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<sst xmlns="http://schemas.openxmlformats.org/spreadsheetml/2006/main" count="10356" uniqueCount="2636">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</sst>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2338</v>
      </c>
      <c r="B10" s="178"/>
      <c r="C10" s="156" t="str">
        <f>VLOOKUP(A10,listado,2,0)</f>
        <v>G. SEÑALIZ. FERROVIARIA</v>
      </c>
      <c r="D10" s="156"/>
      <c r="E10" s="156"/>
      <c r="F10" s="156"/>
      <c r="G10" s="156" t="str">
        <f>VLOOKUP(A10,listado,3,0)</f>
        <v>Asistente 2</v>
      </c>
      <c r="H10" s="156"/>
      <c r="I10" s="165" t="str">
        <f>VLOOKUP(A10,listado,4,0)</f>
        <v>Asistente Técnico/a para vigilancia y supervisión de Obra de Señalización Ferroviaria</v>
      </c>
      <c r="J10" s="166"/>
      <c r="K10" s="156" t="str">
        <f>VLOOKUP(A10,listado,5,0)</f>
        <v>Valladolid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Ciclo Formativo FP en Electrónica, Electricidad, Telecomunicaciones o asimilable.
Bachillerato.</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Experiencia general al menos de 5 años
Al menos 1 año de experiencia en seguimiento y control de obras de sistemas de señalización ferroviaria.</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cGutPwU+PyvxqVJ5jomNPDku3503SUFIFb26Gr3D3IQBTqZEuLpWdlNvSXNYd0phYmB8YjMwMFudNKeqBt2Kw==" saltValue="tWniBsaIEWGjsul4Sl7RW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2026-06-25T09:55:51Z</dcterms:modified>
</cp:coreProperties>
</file>